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rl.local\GFS\ARPA\DATA\Dipartimenti\DT-MPRN\LAGHI\STORICO\CIPAIS\DATI indicatori\Dati PdC 2024\Dati_PdC_2024_Lago Maggiore\"/>
    </mc:Choice>
  </mc:AlternateContent>
  <xr:revisionPtr revIDLastSave="0" documentId="13_ncr:1_{8BC158CE-5868-4070-81C2-4904CE59FEB8}" xr6:coauthVersionLast="47" xr6:coauthVersionMax="47" xr10:uidLastSave="{00000000-0000-0000-0000-000000000000}"/>
  <bookViews>
    <workbookView xWindow="3495" yWindow="5295" windowWidth="31050" windowHeight="14550" activeTab="1" xr2:uid="{D265F18F-8E7C-4ECE-B00F-4C1ACAAECF5E}"/>
  </bookViews>
  <sheets>
    <sheet name="Foglio1" sheetId="1" r:id="rId1"/>
    <sheet name="coregoni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<sst xmlns="http://schemas.openxmlformats.org/spreadsheetml/2006/main" count="83" uniqueCount="34">
  <si>
    <t>Campione</t>
  </si>
  <si>
    <t>Matrice</t>
  </si>
  <si>
    <t>Unità di misura</t>
  </si>
  <si>
    <t>Dev. St.</t>
  </si>
  <si>
    <t>Fibre (%)</t>
  </si>
  <si>
    <t>Data campionamento</t>
  </si>
  <si>
    <t>colonna 0-50m</t>
  </si>
  <si>
    <t>acqua</t>
  </si>
  <si>
    <t>coregoni</t>
  </si>
  <si>
    <t>stomaco</t>
  </si>
  <si>
    <t>MPS/ind</t>
  </si>
  <si>
    <r>
      <t>MPs/m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</si>
  <si>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MPs/m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/>
    </r>
  </si>
  <si>
    <t>microplastiche (%)</t>
  </si>
  <si>
    <t>mesoplastiche (%)</t>
  </si>
  <si>
    <t>macroplastiche (%)</t>
  </si>
  <si>
    <t>Frammenti (%)</t>
  </si>
  <si>
    <t>Film (%)</t>
  </si>
  <si>
    <t>Schiume (%)</t>
  </si>
  <si>
    <t>Concentrazione plastiche</t>
  </si>
  <si>
    <t>Sfere (%)</t>
  </si>
  <si>
    <t>Coord. Latitudine</t>
  </si>
  <si>
    <t>Coord. Longitudine</t>
  </si>
  <si>
    <t>ABS (%)</t>
  </si>
  <si>
    <t>PA (%)</t>
  </si>
  <si>
    <t>PAN (%)</t>
  </si>
  <si>
    <t>PE (%)</t>
  </si>
  <si>
    <t>PES (%)</t>
  </si>
  <si>
    <t>PET (%)</t>
  </si>
  <si>
    <t>PP (%)</t>
  </si>
  <si>
    <t>PS (%)</t>
  </si>
  <si>
    <t>Kevlar (%)</t>
  </si>
  <si>
    <t>sintetico (%)</t>
  </si>
  <si>
    <t>Concentrazione plastiche (MPS/ind)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</si>
</sst>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Alignment="1">
      <alignment horizontal="left" indent="1"/>
    </xf>
    <xf numFmtId="2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chemeClr val="tx1"/>
                </a:solidFill>
              </a:rPr>
              <a:t>PLASTICHE NEI COREGONI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coregoni!$C$1</c:f>
              <c:strCache>
                <c:ptCount val="1"/>
                <c:pt idx="0">
                  <c:v>microplastiche (%)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rgbClr val="FFC000"/>
              </a:solidFill>
            </a:ln>
            <a:effectLst/>
          </c:spPr>
          <c:invertIfNegative val="0"/>
          <c:cat>
            <c:numRef>
              <c:f>coregoni!$A$2:$A$10</c:f>
              <c:numCache>
                <c:formatCode>m/d/yyyy</c:formatCode>
                <c:ptCount val="9"/>
                <c:pt idx="0">
                  <c:v>44645</c:v>
                </c:pt>
                <c:pt idx="1">
                  <c:v>44679</c:v>
                </c:pt>
                <c:pt idx="2">
                  <c:v>44711</c:v>
                </c:pt>
                <c:pt idx="3">
                  <c:v>44734</c:v>
                </c:pt>
                <c:pt idx="4">
                  <c:v>44763</c:v>
                </c:pt>
                <c:pt idx="5">
                  <c:v>44797</c:v>
                </c:pt>
                <c:pt idx="6">
                  <c:v>44830</c:v>
                </c:pt>
                <c:pt idx="7">
                  <c:v>44865</c:v>
                </c:pt>
                <c:pt idx="8">
                  <c:v>44892</c:v>
                </c:pt>
              </c:numCache>
            </c:numRef>
          </c:cat>
          <c:val>
            <c:numRef>
              <c:f>coregoni!$C$2:$C$10</c:f>
              <c:numCache>
                <c:formatCode>General</c:formatCode>
                <c:ptCount val="9"/>
                <c:pt idx="0">
                  <c:v>20</c:v>
                </c:pt>
                <c:pt idx="1">
                  <c:v>16.666666666666668</c:v>
                </c:pt>
                <c:pt idx="2">
                  <c:v>33.333333333333336</c:v>
                </c:pt>
                <c:pt idx="3">
                  <c:v>22.222222222222221</c:v>
                </c:pt>
                <c:pt idx="4">
                  <c:v>36.363636363636367</c:v>
                </c:pt>
                <c:pt idx="5">
                  <c:v>35.714285714285715</c:v>
                </c:pt>
                <c:pt idx="6">
                  <c:v>40</c:v>
                </c:pt>
                <c:pt idx="7">
                  <c:v>45.454545454545453</c:v>
                </c:pt>
                <c:pt idx="8">
                  <c:v>33.333333333333336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FF-48FA-9A65-509FD565AE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81284368"/>
        <c:axId val="581286168"/>
      </c:barChart>
      <c:lineChart>
        <c:grouping val="stacked"/>
        <c:varyColors val="0"/>
        <c:ser>
          <c:idx val="0"/>
          <c:order val="0"/>
          <c:tx>
            <c:strRef>
              <c:f>coregoni!$B$1</c:f>
              <c:strCache>
                <c:ptCount val="1"/>
                <c:pt idx="0">
                  <c:v>Concentrazione plastiche (MPS/ind)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coregoni!$A$2:$A$10</c:f>
              <c:numCache>
                <c:formatCode>m/d/yyyy</c:formatCode>
                <c:ptCount val="9"/>
                <c:pt idx="0">
                  <c:v>44645</c:v>
                </c:pt>
                <c:pt idx="1">
                  <c:v>44679</c:v>
                </c:pt>
                <c:pt idx="2">
                  <c:v>44711</c:v>
                </c:pt>
                <c:pt idx="3">
                  <c:v>44734</c:v>
                </c:pt>
                <c:pt idx="4">
                  <c:v>44763</c:v>
                </c:pt>
                <c:pt idx="5">
                  <c:v>44797</c:v>
                </c:pt>
                <c:pt idx="6">
                  <c:v>44830</c:v>
                </c:pt>
                <c:pt idx="7">
                  <c:v>44865</c:v>
                </c:pt>
                <c:pt idx="8">
                  <c:v>44892</c:v>
                </c:pt>
              </c:numCache>
            </c:numRef>
          </c:cat>
          <c:val>
            <c:numRef>
              <c:f>coregoni!$B$2:$B$10</c:f>
              <c:numCache>
                <c:formatCode>General</c:formatCode>
                <c:ptCount val="9"/>
                <c:pt idx="0">
                  <c:v>0.33329999999999999</c:v>
                </c:pt>
                <c:pt idx="1">
                  <c:v>0.4</c:v>
                </c:pt>
                <c:pt idx="2">
                  <c:v>0.6</c:v>
                </c:pt>
                <c:pt idx="3">
                  <c:v>0.6</c:v>
                </c:pt>
                <c:pt idx="4">
                  <c:v>0.78571429000000004</c:v>
                </c:pt>
                <c:pt idx="5">
                  <c:v>1</c:v>
                </c:pt>
                <c:pt idx="6">
                  <c:v>1</c:v>
                </c:pt>
                <c:pt idx="7">
                  <c:v>0.73333300000000001</c:v>
                </c:pt>
                <c:pt idx="8">
                  <c:v>0.66666669999999995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FF-48FA-9A65-509FD565AE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3108824"/>
        <c:axId val="583104864"/>
      </c:lineChart>
      <c:catAx>
        <c:axId val="581284368"/>
        <c:scaling>
          <c:orientation val="minMax"/>
        </c:scaling>
        <c:delete val="0"/>
        <c:axPos val="b"/>
        <c:numFmt formatCode="[$-410]mmm\-yy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1286168"/>
        <c:crosses val="autoZero"/>
        <c:auto val="0"/>
        <c:lblAlgn val="ctr"/>
        <c:lblOffset val="100"/>
        <c:noMultiLvlLbl val="1"/>
      </c:catAx>
      <c:valAx>
        <c:axId val="581286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1284368"/>
        <c:crosses val="autoZero"/>
        <c:crossBetween val="between"/>
      </c:valAx>
      <c:valAx>
        <c:axId val="58310486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MPS/individuo</a:t>
                </a:r>
              </a:p>
            </c:rich>
          </c:tx>
          <c:layout>
            <c:manualLayout>
              <c:xMode val="edge"/>
              <c:yMode val="edge"/>
              <c:x val="0.93554155730533683"/>
              <c:y val="0.280507801108194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3108824"/>
        <c:crosses val="max"/>
        <c:crossBetween val="between"/>
      </c:valAx>
      <c:dateAx>
        <c:axId val="583108824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583104864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+mn-lt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400050</xdr:colOff>
      <xdr:row>6</xdr:row>
      <xdr:rowOff>171450</xdr:rowOff>
    </xdr:from>
    <xdr:to>
      <xdr:col>17</xdr:col>
      <xdr:colOff>95250</xdr:colOff>
      <xdr:row>21</xdr:row>
      <xdr:rowOff>57150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9EE0785-3ACC-1CB5-0DA0-8017E76818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0AA09-FD16-4312-ADA4-8019D55CF0E7}">
  <dimension ref="A1:Z19"/>
  <sheetViews>
    <sheetView workbookViewId="0">
      <selection activeCell="F11" sqref="F11"/>
    </sheetView>
  </sheetViews>
  <sheetFormatPr defaultRowHeight="15" x14ac:dyDescent="0.25"/>
  <cols>
    <col min="1" max="1" width="12.7109375" customWidth="1"/>
    <col min="2" max="3" width="11.85546875" style="3" customWidth="1"/>
    <col min="4" max="4" width="42.85546875" customWidth="1"/>
    <col min="6" max="6" width="18.85546875" customWidth="1"/>
    <col min="7" max="7" width="31.28515625" customWidth="1"/>
    <col min="9" max="9" width="20.7109375" customWidth="1"/>
  </cols>
  <sheetData>
    <row r="1" spans="1:26" x14ac:dyDescent="0.25">
      <c r="A1" t="s">
        <v>5</v>
      </c>
      <c r="B1" s="3" t="s">
        <v>21</v>
      </c>
      <c r="C1" s="3" t="s">
        <v>22</v>
      </c>
      <c r="D1" t="s">
        <v>0</v>
      </c>
      <c r="E1" t="s">
        <v>1</v>
      </c>
      <c r="F1" t="s">
        <v>2</v>
      </c>
      <c r="G1" t="s">
        <v>19</v>
      </c>
      <c r="H1" t="s">
        <v>3</v>
      </c>
      <c r="I1" t="s">
        <v>13</v>
      </c>
      <c r="J1" t="s">
        <v>14</v>
      </c>
      <c r="K1" t="s">
        <v>15</v>
      </c>
      <c r="L1" s="2" t="s">
        <v>4</v>
      </c>
      <c r="M1" s="2" t="s">
        <v>16</v>
      </c>
      <c r="N1" s="2" t="s">
        <v>17</v>
      </c>
      <c r="O1" s="2" t="s">
        <v>18</v>
      </c>
      <c r="P1" s="2" t="s">
        <v>20</v>
      </c>
      <c r="Q1" t="s">
        <v>23</v>
      </c>
      <c r="R1" t="s">
        <v>24</v>
      </c>
      <c r="S1" s="2" t="s">
        <v>25</v>
      </c>
      <c r="T1" s="2" t="s">
        <v>26</v>
      </c>
      <c r="U1" s="2" t="s">
        <v>27</v>
      </c>
      <c r="V1" s="2" t="s">
        <v>28</v>
      </c>
      <c r="W1" s="2" t="s">
        <v>29</v>
      </c>
      <c r="X1" s="2" t="s">
        <v>30</v>
      </c>
      <c r="Y1" s="2" t="s">
        <v>31</v>
      </c>
      <c r="Z1" s="2" t="s">
        <v>32</v>
      </c>
    </row>
    <row r="2" spans="1:26" ht="17.25" x14ac:dyDescent="0.25">
      <c r="A2" s="1">
        <v>44644</v>
      </c>
      <c r="B2" s="3">
        <v>471236.9228</v>
      </c>
      <c r="C2" s="3">
        <v>5088759.74</v>
      </c>
      <c r="D2" t="s">
        <v>6</v>
      </c>
      <c r="E2" t="s">
        <v>7</v>
      </c>
      <c r="F2" t="s">
        <v>11</v>
      </c>
      <c r="G2">
        <v>0.21231422505307854</v>
      </c>
      <c r="I2">
        <v>41.666666666666664</v>
      </c>
      <c r="J2">
        <v>58.333333333333336</v>
      </c>
      <c r="K2">
        <v>0</v>
      </c>
      <c r="L2">
        <v>50</v>
      </c>
      <c r="M2">
        <v>41.666666666666664</v>
      </c>
      <c r="N2">
        <v>0</v>
      </c>
      <c r="O2">
        <v>0</v>
      </c>
      <c r="P2">
        <v>8.3333333333333339</v>
      </c>
      <c r="Q2">
        <v>8.3333333333333339</v>
      </c>
      <c r="R2">
        <v>16.666666666666668</v>
      </c>
      <c r="S2">
        <v>0</v>
      </c>
      <c r="T2">
        <v>16.666666666666668</v>
      </c>
      <c r="U2">
        <v>16.666666666666668</v>
      </c>
      <c r="V2">
        <v>8.3333333333333339</v>
      </c>
      <c r="W2">
        <v>25</v>
      </c>
      <c r="X2">
        <v>0</v>
      </c>
      <c r="Y2">
        <v>0</v>
      </c>
      <c r="Z2">
        <v>8.3333333333333339</v>
      </c>
    </row>
    <row r="3" spans="1:26" ht="17.25" x14ac:dyDescent="0.25">
      <c r="A3" s="1">
        <v>44677</v>
      </c>
      <c r="B3" s="3">
        <v>471236.9228</v>
      </c>
      <c r="C3" s="3">
        <v>5088759.74</v>
      </c>
      <c r="D3" t="s">
        <v>6</v>
      </c>
      <c r="E3" t="s">
        <v>7</v>
      </c>
      <c r="F3" t="s">
        <v>11</v>
      </c>
      <c r="G3">
        <v>0.17692852087756544</v>
      </c>
      <c r="I3">
        <v>60</v>
      </c>
      <c r="J3">
        <v>40</v>
      </c>
      <c r="K3">
        <v>0</v>
      </c>
      <c r="L3">
        <v>50</v>
      </c>
      <c r="M3">
        <v>40</v>
      </c>
      <c r="N3">
        <v>10</v>
      </c>
      <c r="O3">
        <v>0</v>
      </c>
      <c r="P3">
        <v>0</v>
      </c>
      <c r="Q3">
        <v>0</v>
      </c>
      <c r="R3">
        <v>10</v>
      </c>
      <c r="S3">
        <v>0</v>
      </c>
      <c r="T3">
        <v>30</v>
      </c>
      <c r="U3">
        <v>20</v>
      </c>
      <c r="V3">
        <v>10</v>
      </c>
      <c r="W3">
        <v>20</v>
      </c>
      <c r="X3">
        <v>0</v>
      </c>
      <c r="Y3">
        <v>0</v>
      </c>
      <c r="Z3">
        <v>10</v>
      </c>
    </row>
    <row r="4" spans="1:26" ht="17.25" x14ac:dyDescent="0.25">
      <c r="A4" s="1">
        <v>44708</v>
      </c>
      <c r="B4" s="3">
        <v>471236.9228</v>
      </c>
      <c r="C4" s="3">
        <v>5088759.74</v>
      </c>
      <c r="D4" t="s">
        <v>6</v>
      </c>
      <c r="E4" t="s">
        <v>7</v>
      </c>
      <c r="F4" t="s">
        <v>11</v>
      </c>
      <c r="G4">
        <v>0.15923566878980891</v>
      </c>
      <c r="I4">
        <v>77.777777777777771</v>
      </c>
      <c r="J4">
        <v>22.222222222222221</v>
      </c>
      <c r="K4">
        <v>0</v>
      </c>
      <c r="L4">
        <v>33.333333333333336</v>
      </c>
      <c r="M4">
        <v>44.444444444444443</v>
      </c>
      <c r="N4">
        <v>11.111111111111111</v>
      </c>
      <c r="O4">
        <v>0</v>
      </c>
      <c r="P4">
        <v>11.111111111111111</v>
      </c>
      <c r="Q4">
        <v>0</v>
      </c>
      <c r="R4">
        <v>11.111111111111111</v>
      </c>
      <c r="S4">
        <v>0</v>
      </c>
      <c r="T4">
        <v>11.111111111111111</v>
      </c>
      <c r="U4">
        <v>11.111111111111111</v>
      </c>
      <c r="V4">
        <v>0</v>
      </c>
      <c r="W4">
        <v>44.444444444444443</v>
      </c>
      <c r="X4">
        <v>0</v>
      </c>
      <c r="Y4">
        <v>11.111111111111111</v>
      </c>
      <c r="Z4">
        <v>11.111111111111111</v>
      </c>
    </row>
    <row r="5" spans="1:26" ht="17.25" x14ac:dyDescent="0.25">
      <c r="A5" s="1">
        <v>44734</v>
      </c>
      <c r="B5" s="3">
        <v>471236.9228</v>
      </c>
      <c r="C5" s="3">
        <v>5088759.74</v>
      </c>
      <c r="D5" t="s">
        <v>6</v>
      </c>
      <c r="E5" t="s">
        <v>7</v>
      </c>
      <c r="F5" t="s">
        <v>12</v>
      </c>
      <c r="G5">
        <v>0.12384996461429582</v>
      </c>
      <c r="I5">
        <v>85.714285714285708</v>
      </c>
      <c r="J5">
        <v>14.285714285714286</v>
      </c>
      <c r="K5">
        <v>0</v>
      </c>
      <c r="L5">
        <v>28.571428571428573</v>
      </c>
      <c r="M5">
        <v>57.142857142857146</v>
      </c>
      <c r="N5">
        <v>14.285714285714286</v>
      </c>
      <c r="O5">
        <v>0</v>
      </c>
      <c r="P5">
        <v>0</v>
      </c>
      <c r="Q5">
        <v>0</v>
      </c>
      <c r="R5">
        <v>0</v>
      </c>
      <c r="S5">
        <v>14.285714285714286</v>
      </c>
      <c r="T5">
        <v>14.285714285714286</v>
      </c>
      <c r="U5">
        <v>0</v>
      </c>
      <c r="V5">
        <v>14.285714285714286</v>
      </c>
      <c r="W5">
        <v>42.857142857142854</v>
      </c>
      <c r="X5">
        <v>0</v>
      </c>
      <c r="Y5">
        <v>0</v>
      </c>
      <c r="Z5">
        <v>14.285714285714286</v>
      </c>
    </row>
    <row r="6" spans="1:26" ht="17.25" x14ac:dyDescent="0.25">
      <c r="A6" s="1">
        <v>44761</v>
      </c>
      <c r="B6" s="3">
        <v>471236.9228</v>
      </c>
      <c r="C6" s="3">
        <v>5088759.74</v>
      </c>
      <c r="D6" t="s">
        <v>6</v>
      </c>
      <c r="E6" t="s">
        <v>7</v>
      </c>
      <c r="F6" t="s">
        <v>12</v>
      </c>
      <c r="G6">
        <v>0.14154281670205238</v>
      </c>
      <c r="I6">
        <v>62.5</v>
      </c>
      <c r="J6">
        <v>37.5</v>
      </c>
      <c r="K6">
        <v>0</v>
      </c>
      <c r="L6">
        <v>50</v>
      </c>
      <c r="M6">
        <v>50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12.5</v>
      </c>
      <c r="U6">
        <v>25</v>
      </c>
      <c r="V6">
        <v>12.5</v>
      </c>
      <c r="W6">
        <v>37.5</v>
      </c>
      <c r="X6">
        <v>0</v>
      </c>
      <c r="Y6">
        <v>0</v>
      </c>
      <c r="Z6">
        <v>12.5</v>
      </c>
    </row>
    <row r="7" spans="1:26" ht="17.25" x14ac:dyDescent="0.25">
      <c r="A7" s="1">
        <v>44795</v>
      </c>
      <c r="B7" s="3">
        <v>471236.9228</v>
      </c>
      <c r="C7" s="3">
        <v>5088759.74</v>
      </c>
      <c r="D7" t="s">
        <v>6</v>
      </c>
      <c r="E7" t="s">
        <v>7</v>
      </c>
      <c r="F7" t="s">
        <v>12</v>
      </c>
      <c r="G7">
        <v>0.17692852087756544</v>
      </c>
      <c r="I7">
        <v>90</v>
      </c>
      <c r="J7">
        <v>10</v>
      </c>
      <c r="K7">
        <v>0</v>
      </c>
      <c r="L7">
        <v>10</v>
      </c>
      <c r="M7">
        <v>90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70</v>
      </c>
      <c r="U7">
        <v>10</v>
      </c>
      <c r="V7">
        <v>0</v>
      </c>
      <c r="W7">
        <v>10</v>
      </c>
      <c r="X7">
        <v>0</v>
      </c>
      <c r="Y7">
        <v>0</v>
      </c>
      <c r="Z7">
        <v>0</v>
      </c>
    </row>
    <row r="8" spans="1:26" ht="17.25" x14ac:dyDescent="0.25">
      <c r="A8" s="1">
        <v>44830</v>
      </c>
      <c r="B8" s="3">
        <v>471236.9228</v>
      </c>
      <c r="C8" s="3">
        <v>5088759.74</v>
      </c>
      <c r="D8" t="s">
        <v>6</v>
      </c>
      <c r="E8" t="s">
        <v>7</v>
      </c>
      <c r="F8" t="s">
        <v>12</v>
      </c>
      <c r="G8">
        <v>0.14154281670205238</v>
      </c>
      <c r="I8">
        <v>40</v>
      </c>
      <c r="J8">
        <v>60</v>
      </c>
      <c r="K8">
        <v>0</v>
      </c>
      <c r="L8">
        <v>75</v>
      </c>
      <c r="M8">
        <v>25</v>
      </c>
      <c r="N8">
        <v>0</v>
      </c>
      <c r="O8">
        <v>0</v>
      </c>
      <c r="P8">
        <v>0</v>
      </c>
      <c r="Q8">
        <v>0</v>
      </c>
      <c r="R8">
        <v>25</v>
      </c>
      <c r="S8">
        <v>0</v>
      </c>
      <c r="T8">
        <v>25</v>
      </c>
      <c r="U8">
        <v>25</v>
      </c>
      <c r="V8">
        <v>12.5</v>
      </c>
      <c r="W8">
        <v>0</v>
      </c>
      <c r="X8">
        <v>0</v>
      </c>
      <c r="Y8">
        <v>0</v>
      </c>
      <c r="Z8">
        <v>12.5</v>
      </c>
    </row>
    <row r="9" spans="1:26" ht="17.25" x14ac:dyDescent="0.25">
      <c r="A9" s="1">
        <v>44862</v>
      </c>
      <c r="B9" s="3">
        <v>471236.9228</v>
      </c>
      <c r="C9" s="3">
        <v>5088759.74</v>
      </c>
      <c r="D9" t="s">
        <v>6</v>
      </c>
      <c r="E9" t="s">
        <v>7</v>
      </c>
      <c r="F9" t="s">
        <v>12</v>
      </c>
      <c r="G9">
        <v>0.194621372965322</v>
      </c>
      <c r="I9">
        <v>63.636363636363633</v>
      </c>
      <c r="J9">
        <v>36.363636363636367</v>
      </c>
      <c r="K9">
        <v>0</v>
      </c>
      <c r="L9">
        <v>36.363636363636367</v>
      </c>
      <c r="M9">
        <v>45.454545454545453</v>
      </c>
      <c r="N9">
        <v>18.181818181818183</v>
      </c>
      <c r="O9">
        <v>0</v>
      </c>
      <c r="P9">
        <v>0</v>
      </c>
      <c r="Q9">
        <v>0</v>
      </c>
      <c r="R9">
        <v>9.0909090909090917</v>
      </c>
      <c r="S9">
        <v>0</v>
      </c>
      <c r="T9">
        <v>36.363636363636367</v>
      </c>
      <c r="U9">
        <v>9.0909090909090917</v>
      </c>
      <c r="V9">
        <v>9.0909090909090917</v>
      </c>
      <c r="W9">
        <v>27.272727272727273</v>
      </c>
      <c r="X9">
        <v>0</v>
      </c>
      <c r="Y9">
        <v>0</v>
      </c>
      <c r="Z9">
        <v>9.0909090909090917</v>
      </c>
    </row>
    <row r="10" spans="1:26" ht="17.25" x14ac:dyDescent="0.25">
      <c r="A10" s="1">
        <v>44893</v>
      </c>
      <c r="B10" s="3">
        <v>471236.9228</v>
      </c>
      <c r="C10" s="3">
        <v>5088759.74</v>
      </c>
      <c r="D10" t="s">
        <v>6</v>
      </c>
      <c r="E10" t="s">
        <v>7</v>
      </c>
      <c r="F10" t="s">
        <v>12</v>
      </c>
      <c r="G10">
        <v>0.24769992922859163</v>
      </c>
      <c r="I10">
        <v>85.714285714285708</v>
      </c>
      <c r="J10">
        <v>7.1428571428571432</v>
      </c>
      <c r="K10">
        <v>7.1428571428571432</v>
      </c>
      <c r="L10">
        <v>28.571428571428573</v>
      </c>
      <c r="M10">
        <v>57.142857142857146</v>
      </c>
      <c r="N10">
        <v>14.285714285714286</v>
      </c>
      <c r="O10">
        <v>0</v>
      </c>
      <c r="P10">
        <v>0</v>
      </c>
      <c r="Q10">
        <v>0</v>
      </c>
      <c r="R10">
        <v>7.1428571428571432</v>
      </c>
      <c r="S10">
        <v>0</v>
      </c>
      <c r="T10">
        <v>14.285714285714286</v>
      </c>
      <c r="U10">
        <v>7.1428571428571432</v>
      </c>
      <c r="V10">
        <v>7.1428571428571432</v>
      </c>
      <c r="W10">
        <v>42.857142857142854</v>
      </c>
      <c r="X10">
        <v>0</v>
      </c>
      <c r="Y10">
        <v>0</v>
      </c>
      <c r="Z10">
        <v>14.285714285714286</v>
      </c>
    </row>
    <row r="11" spans="1:26" x14ac:dyDescent="0.25">
      <c r="A11" s="1">
        <v>44645</v>
      </c>
      <c r="B11" s="3">
        <v>471236.9228</v>
      </c>
      <c r="C11" s="3">
        <v>5088759.74</v>
      </c>
      <c r="D11" t="s">
        <v>8</v>
      </c>
      <c r="E11" t="s">
        <v>9</v>
      </c>
      <c r="F11" t="s">
        <v>10</v>
      </c>
      <c r="G11">
        <v>0.33329999999999999</v>
      </c>
      <c r="H11">
        <v>0.4879500364742666</v>
      </c>
      <c r="I11">
        <v>20</v>
      </c>
      <c r="J11">
        <v>80</v>
      </c>
      <c r="K11">
        <v>0</v>
      </c>
      <c r="L11">
        <v>80</v>
      </c>
      <c r="M11">
        <v>0</v>
      </c>
      <c r="N11">
        <v>0</v>
      </c>
      <c r="O11">
        <v>20</v>
      </c>
      <c r="P11">
        <v>0</v>
      </c>
      <c r="Q11">
        <v>0</v>
      </c>
      <c r="R11">
        <v>0</v>
      </c>
      <c r="S11">
        <v>0</v>
      </c>
      <c r="T11">
        <v>0</v>
      </c>
      <c r="U11">
        <v>40</v>
      </c>
      <c r="V11">
        <v>20</v>
      </c>
      <c r="W11">
        <v>0</v>
      </c>
      <c r="X11">
        <v>20</v>
      </c>
      <c r="Y11">
        <v>0</v>
      </c>
      <c r="Z11">
        <v>20</v>
      </c>
    </row>
    <row r="12" spans="1:26" x14ac:dyDescent="0.25">
      <c r="A12" s="1">
        <v>44679</v>
      </c>
      <c r="B12" s="3">
        <v>471236.9228</v>
      </c>
      <c r="C12" s="3">
        <v>5088759.74</v>
      </c>
      <c r="D12" t="s">
        <v>8</v>
      </c>
      <c r="E12" t="s">
        <v>9</v>
      </c>
      <c r="F12" t="s">
        <v>10</v>
      </c>
      <c r="G12">
        <v>0.4</v>
      </c>
      <c r="H12">
        <v>0.63245499999999999</v>
      </c>
      <c r="I12">
        <v>16.666666666666668</v>
      </c>
      <c r="J12">
        <v>83.333333333333329</v>
      </c>
      <c r="K12">
        <v>0</v>
      </c>
      <c r="L12">
        <v>83.333333333333329</v>
      </c>
      <c r="M12">
        <v>16.666666666666668</v>
      </c>
      <c r="N12">
        <v>0</v>
      </c>
      <c r="O12">
        <v>0</v>
      </c>
      <c r="P12">
        <v>0</v>
      </c>
      <c r="Q12">
        <v>0</v>
      </c>
      <c r="R12">
        <v>50</v>
      </c>
      <c r="S12">
        <v>0</v>
      </c>
      <c r="T12">
        <v>0</v>
      </c>
      <c r="U12">
        <v>16.666666666666668</v>
      </c>
      <c r="V12">
        <v>16.666666666666668</v>
      </c>
      <c r="W12">
        <v>16.666666666666668</v>
      </c>
      <c r="X12">
        <v>0</v>
      </c>
      <c r="Y12">
        <v>0</v>
      </c>
      <c r="Z12">
        <v>0</v>
      </c>
    </row>
    <row r="13" spans="1:26" x14ac:dyDescent="0.25">
      <c r="A13" s="1">
        <v>44711</v>
      </c>
      <c r="B13" s="3">
        <v>471236.9228</v>
      </c>
      <c r="C13" s="3">
        <v>5088759.74</v>
      </c>
      <c r="D13" t="s">
        <v>8</v>
      </c>
      <c r="E13" t="s">
        <v>9</v>
      </c>
      <c r="F13" t="s">
        <v>10</v>
      </c>
      <c r="G13">
        <v>0.6</v>
      </c>
      <c r="H13">
        <v>0.63244999999999996</v>
      </c>
      <c r="I13">
        <v>33.333333333333336</v>
      </c>
      <c r="J13">
        <v>66.666666666666671</v>
      </c>
      <c r="K13">
        <v>0</v>
      </c>
      <c r="L13">
        <v>77.777777777777771</v>
      </c>
      <c r="M13">
        <v>0</v>
      </c>
      <c r="N13">
        <v>22.222222222222221</v>
      </c>
      <c r="O13">
        <v>0</v>
      </c>
      <c r="P13">
        <v>0</v>
      </c>
      <c r="Q13">
        <v>0</v>
      </c>
      <c r="R13">
        <v>16.666666666666668</v>
      </c>
      <c r="S13">
        <v>0</v>
      </c>
      <c r="T13">
        <v>16.666666666666668</v>
      </c>
      <c r="U13">
        <v>33.333333333333336</v>
      </c>
      <c r="V13">
        <v>16.666666666666668</v>
      </c>
      <c r="W13">
        <v>0</v>
      </c>
      <c r="X13">
        <v>16.666666666666668</v>
      </c>
      <c r="Y13">
        <v>0</v>
      </c>
      <c r="Z13">
        <v>0</v>
      </c>
    </row>
    <row r="14" spans="1:26" x14ac:dyDescent="0.25">
      <c r="A14" s="1">
        <v>44734</v>
      </c>
      <c r="B14" s="3">
        <v>471236.9228</v>
      </c>
      <c r="C14" s="3">
        <v>5088759.74</v>
      </c>
      <c r="D14" t="s">
        <v>8</v>
      </c>
      <c r="E14" t="s">
        <v>9</v>
      </c>
      <c r="F14" t="s">
        <v>10</v>
      </c>
      <c r="G14">
        <v>0.6</v>
      </c>
      <c r="H14">
        <v>0.50709254999999998</v>
      </c>
      <c r="I14">
        <v>22.222222222222221</v>
      </c>
      <c r="J14">
        <v>77.777777777777771</v>
      </c>
      <c r="K14">
        <v>0</v>
      </c>
      <c r="L14">
        <v>77.777777777777771</v>
      </c>
      <c r="M14">
        <v>22.222222222222221</v>
      </c>
      <c r="N14">
        <v>0</v>
      </c>
      <c r="O14">
        <v>0</v>
      </c>
      <c r="P14">
        <v>0</v>
      </c>
      <c r="Q14">
        <v>0</v>
      </c>
      <c r="R14">
        <v>25</v>
      </c>
      <c r="S14">
        <v>0</v>
      </c>
      <c r="T14">
        <v>0</v>
      </c>
      <c r="U14">
        <v>37.5</v>
      </c>
      <c r="V14">
        <v>0</v>
      </c>
      <c r="W14">
        <v>25</v>
      </c>
      <c r="X14">
        <v>0</v>
      </c>
      <c r="Y14">
        <v>0</v>
      </c>
      <c r="Z14">
        <v>12.5</v>
      </c>
    </row>
    <row r="15" spans="1:26" x14ac:dyDescent="0.25">
      <c r="A15" s="1">
        <v>44763</v>
      </c>
      <c r="B15" s="3">
        <v>471236.9228</v>
      </c>
      <c r="C15" s="3">
        <v>5088759.74</v>
      </c>
      <c r="D15" t="s">
        <v>8</v>
      </c>
      <c r="E15" t="s">
        <v>9</v>
      </c>
      <c r="F15" t="s">
        <v>10</v>
      </c>
      <c r="G15">
        <v>0.78571429000000004</v>
      </c>
      <c r="H15">
        <v>0.69928999999999997</v>
      </c>
      <c r="I15">
        <v>36.363636363636367</v>
      </c>
      <c r="J15">
        <v>63.636363636363633</v>
      </c>
      <c r="K15">
        <v>0</v>
      </c>
      <c r="L15">
        <v>63.636363636363633</v>
      </c>
      <c r="M15">
        <v>18.181818181818183</v>
      </c>
      <c r="N15">
        <v>9.0909090909090917</v>
      </c>
      <c r="O15">
        <v>9.0909090909090917</v>
      </c>
      <c r="P15">
        <v>0</v>
      </c>
      <c r="Q15">
        <v>0</v>
      </c>
      <c r="R15">
        <v>9.0909090909090917</v>
      </c>
      <c r="S15">
        <v>0</v>
      </c>
      <c r="T15">
        <v>18.181818181818183</v>
      </c>
      <c r="U15">
        <v>36.363636363636367</v>
      </c>
      <c r="V15">
        <v>0</v>
      </c>
      <c r="W15">
        <v>9.0909090909090917</v>
      </c>
      <c r="X15">
        <v>9.0909090909090917</v>
      </c>
      <c r="Y15">
        <v>0</v>
      </c>
      <c r="Z15">
        <v>18.181818181818183</v>
      </c>
    </row>
    <row r="16" spans="1:26" x14ac:dyDescent="0.25">
      <c r="A16" s="1">
        <v>44797</v>
      </c>
      <c r="B16" s="3">
        <v>471236.9228</v>
      </c>
      <c r="C16" s="3">
        <v>5088759.74</v>
      </c>
      <c r="D16" t="s">
        <v>8</v>
      </c>
      <c r="E16" t="s">
        <v>9</v>
      </c>
      <c r="F16" t="s">
        <v>10</v>
      </c>
      <c r="G16">
        <v>1</v>
      </c>
      <c r="H16">
        <v>1</v>
      </c>
      <c r="I16">
        <v>35.714285714285715</v>
      </c>
      <c r="J16">
        <v>64.285714285714292</v>
      </c>
      <c r="K16">
        <v>0</v>
      </c>
      <c r="L16">
        <v>73.333333333333329</v>
      </c>
      <c r="M16">
        <v>13.333333333333334</v>
      </c>
      <c r="N16">
        <v>6.666666666666667</v>
      </c>
      <c r="O16">
        <v>6.666666666666667</v>
      </c>
      <c r="P16">
        <v>0</v>
      </c>
      <c r="Q16">
        <v>0</v>
      </c>
      <c r="R16">
        <v>7.1428571428571432</v>
      </c>
      <c r="S16">
        <v>7.1428571428571432</v>
      </c>
      <c r="T16">
        <v>21.428571428571427</v>
      </c>
      <c r="U16">
        <v>28.571428571428573</v>
      </c>
      <c r="V16">
        <v>0</v>
      </c>
      <c r="W16">
        <v>0</v>
      </c>
      <c r="X16">
        <v>7.1428571428571432</v>
      </c>
      <c r="Y16">
        <v>0</v>
      </c>
      <c r="Z16">
        <v>28.571428571428573</v>
      </c>
    </row>
    <row r="17" spans="1:26" x14ac:dyDescent="0.25">
      <c r="A17" s="1">
        <v>44830</v>
      </c>
      <c r="B17" s="3">
        <v>471236.9228</v>
      </c>
      <c r="C17" s="3">
        <v>5088759.74</v>
      </c>
      <c r="D17" t="s">
        <v>8</v>
      </c>
      <c r="E17" t="s">
        <v>9</v>
      </c>
      <c r="F17" t="s">
        <v>10</v>
      </c>
      <c r="G17">
        <v>1</v>
      </c>
      <c r="H17">
        <v>0.89442719000000004</v>
      </c>
      <c r="I17">
        <v>40</v>
      </c>
      <c r="J17">
        <v>60</v>
      </c>
      <c r="K17">
        <v>0</v>
      </c>
      <c r="L17">
        <v>72.727272727272734</v>
      </c>
      <c r="M17">
        <v>18.181818181818183</v>
      </c>
      <c r="N17">
        <v>0</v>
      </c>
      <c r="O17">
        <v>9.0909090909090917</v>
      </c>
      <c r="P17">
        <v>0</v>
      </c>
      <c r="Q17">
        <v>0</v>
      </c>
      <c r="R17">
        <v>36.363636363636367</v>
      </c>
      <c r="S17">
        <v>0</v>
      </c>
      <c r="T17">
        <v>0</v>
      </c>
      <c r="U17">
        <v>18.181818181818183</v>
      </c>
      <c r="V17">
        <v>9.0909090909090917</v>
      </c>
      <c r="W17">
        <v>27.272727272727273</v>
      </c>
      <c r="X17">
        <v>9.0909090909090917</v>
      </c>
      <c r="Y17">
        <v>0</v>
      </c>
      <c r="Z17">
        <v>0</v>
      </c>
    </row>
    <row r="18" spans="1:26" x14ac:dyDescent="0.25">
      <c r="A18" s="1">
        <v>44865</v>
      </c>
      <c r="B18" s="3">
        <v>471236.9228</v>
      </c>
      <c r="C18" s="3">
        <v>5088759.74</v>
      </c>
      <c r="D18" t="s">
        <v>8</v>
      </c>
      <c r="E18" t="s">
        <v>9</v>
      </c>
      <c r="F18" t="s">
        <v>10</v>
      </c>
      <c r="G18">
        <v>0.73333300000000001</v>
      </c>
      <c r="H18">
        <v>0.59360000000000002</v>
      </c>
      <c r="I18">
        <v>45.454545454545453</v>
      </c>
      <c r="J18">
        <v>54.545454545454547</v>
      </c>
      <c r="K18">
        <v>0</v>
      </c>
      <c r="L18">
        <v>54.545454545454547</v>
      </c>
      <c r="M18">
        <v>27.272727272727273</v>
      </c>
      <c r="N18">
        <v>18.181818181818183</v>
      </c>
      <c r="O18">
        <v>0</v>
      </c>
      <c r="P18">
        <v>0</v>
      </c>
      <c r="Q18">
        <v>0</v>
      </c>
      <c r="R18">
        <v>18.181818181818183</v>
      </c>
      <c r="S18">
        <v>0</v>
      </c>
      <c r="T18">
        <v>18.181818181818183</v>
      </c>
      <c r="U18">
        <v>27.272727272727273</v>
      </c>
      <c r="V18">
        <v>9.0909090909090917</v>
      </c>
      <c r="W18">
        <v>18.181818181818183</v>
      </c>
      <c r="X18">
        <v>0</v>
      </c>
      <c r="Y18">
        <v>0</v>
      </c>
      <c r="Z18">
        <v>9.0909090909090917</v>
      </c>
    </row>
    <row r="19" spans="1:26" x14ac:dyDescent="0.25">
      <c r="A19" s="1">
        <v>44892</v>
      </c>
      <c r="B19" s="3">
        <v>471236.9228</v>
      </c>
      <c r="C19" s="3">
        <v>5088759.74</v>
      </c>
      <c r="D19" t="s">
        <v>8</v>
      </c>
      <c r="E19" t="s">
        <v>9</v>
      </c>
      <c r="F19" t="s">
        <v>10</v>
      </c>
      <c r="G19">
        <v>0.66666669999999995</v>
      </c>
      <c r="H19">
        <v>0.81649658000000003</v>
      </c>
      <c r="I19">
        <v>33.333333333333336</v>
      </c>
      <c r="J19">
        <v>66.666666666666671</v>
      </c>
      <c r="K19">
        <v>0</v>
      </c>
      <c r="L19">
        <v>80</v>
      </c>
      <c r="M19">
        <v>20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30</v>
      </c>
      <c r="V19">
        <v>0</v>
      </c>
      <c r="W19">
        <v>20</v>
      </c>
      <c r="X19">
        <v>0</v>
      </c>
      <c r="Y19">
        <v>0</v>
      </c>
      <c r="Z19">
        <v>50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B9B1F-36D4-4A1A-9088-39BB6E2FFD56}">
  <dimension ref="A1:C10"/>
  <sheetViews>
    <sheetView tabSelected="1" workbookViewId="0">
      <selection activeCell="F16" sqref="F16"/>
    </sheetView>
  </sheetViews>
  <sheetFormatPr defaultRowHeight="15" x14ac:dyDescent="0.25"/>
  <cols>
    <col min="1" max="1" width="19.140625" customWidth="1"/>
    <col min="2" max="2" width="27.7109375" customWidth="1"/>
  </cols>
  <sheetData>
    <row r="1" spans="1:3" x14ac:dyDescent="0.25">
      <c r="A1" t="s">
        <v>5</v>
      </c>
      <c r="B1" t="s">
        <v>33</v>
      </c>
      <c r="C1" t="s">
        <v>13</v>
      </c>
    </row>
    <row r="2" spans="1:3" x14ac:dyDescent="0.25">
      <c r="A2" s="1">
        <v>44645</v>
      </c>
      <c r="B2">
        <v>0.33329999999999999</v>
      </c>
      <c r="C2">
        <v>20</v>
      </c>
    </row>
    <row r="3" spans="1:3" x14ac:dyDescent="0.25">
      <c r="A3" s="1">
        <v>44679</v>
      </c>
      <c r="B3">
        <v>0.4</v>
      </c>
      <c r="C3">
        <v>16.666666666666668</v>
      </c>
    </row>
    <row r="4" spans="1:3" x14ac:dyDescent="0.25">
      <c r="A4" s="1">
        <v>44711</v>
      </c>
      <c r="B4">
        <v>0.6</v>
      </c>
      <c r="C4">
        <v>33.333333333333336</v>
      </c>
    </row>
    <row r="5" spans="1:3" x14ac:dyDescent="0.25">
      <c r="A5" s="1">
        <v>44734</v>
      </c>
      <c r="B5">
        <v>0.6</v>
      </c>
      <c r="C5">
        <v>22.222222222222221</v>
      </c>
    </row>
    <row r="6" spans="1:3" x14ac:dyDescent="0.25">
      <c r="A6" s="1">
        <v>44763</v>
      </c>
      <c r="B6">
        <v>0.78571429000000004</v>
      </c>
      <c r="C6">
        <v>36.363636363636367</v>
      </c>
    </row>
    <row r="7" spans="1:3" x14ac:dyDescent="0.25">
      <c r="A7" s="1">
        <v>44797</v>
      </c>
      <c r="B7">
        <v>1</v>
      </c>
      <c r="C7">
        <v>35.714285714285715</v>
      </c>
    </row>
    <row r="8" spans="1:3" x14ac:dyDescent="0.25">
      <c r="A8" s="1">
        <v>44830</v>
      </c>
      <c r="B8">
        <v>1</v>
      </c>
      <c r="C8">
        <v>40</v>
      </c>
    </row>
    <row r="9" spans="1:3" x14ac:dyDescent="0.25">
      <c r="A9" s="1">
        <v>44865</v>
      </c>
      <c r="B9">
        <v>0.73333300000000001</v>
      </c>
      <c r="C9">
        <v>45.454545454545453</v>
      </c>
    </row>
    <row r="10" spans="1:3" x14ac:dyDescent="0.25">
      <c r="A10" s="1">
        <v>44892</v>
      </c>
      <c r="B10">
        <v>0.66666669999999995</v>
      </c>
      <c r="C10">
        <v>33.333333333333336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coregoni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GALAFASSI</dc:creator>
  <cp:lastModifiedBy>DI PIAZZA ROSA MARIA</cp:lastModifiedBy>
  <dcterms:created xsi:type="dcterms:W3CDTF">2025-07-16T09:49:08Z</dcterms:created>
  <dcterms:modified xsi:type="dcterms:W3CDTF">2025-09-19T09:44:36Z</dcterms:modified>
</cp:coreProperties>
</file>